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des\Desktop\"/>
    </mc:Choice>
  </mc:AlternateContent>
  <xr:revisionPtr revIDLastSave="0" documentId="13_ncr:1_{2077337A-CD0E-450E-8E6F-7D0A20694422}" xr6:coauthVersionLast="47" xr6:coauthVersionMax="47" xr10:uidLastSave="{00000000-0000-0000-0000-000000000000}"/>
  <bookViews>
    <workbookView xWindow="984" yWindow="384" windowWidth="27372" windowHeight="15504" xr2:uid="{00000000-000D-0000-FFFF-FFFF00000000}"/>
  </bookViews>
  <sheets>
    <sheet name="Workforce Supply Demand and Ga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8" i="1"/>
  <c r="N7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L8" i="1" l="1"/>
  <c r="L7" i="1"/>
</calcChain>
</file>

<file path=xl/sharedStrings.xml><?xml version="1.0" encoding="utf-8"?>
<sst xmlns="http://schemas.openxmlformats.org/spreadsheetml/2006/main" count="39" uniqueCount="30">
  <si>
    <t>Workforce Supply, Future Demand and Gap Analysis</t>
  </si>
  <si>
    <t>Future Planned HeadCount</t>
  </si>
  <si>
    <t>Resignations / Retirements</t>
  </si>
  <si>
    <t>Gap Headcount</t>
  </si>
  <si>
    <t>Location</t>
  </si>
  <si>
    <t>Job Family</t>
  </si>
  <si>
    <t>Job Title</t>
  </si>
  <si>
    <t>Employment Status</t>
  </si>
  <si>
    <t>Current Headcount</t>
  </si>
  <si>
    <t>F Year 1</t>
  </si>
  <si>
    <t>F Year 2</t>
  </si>
  <si>
    <t>F Year 3</t>
  </si>
  <si>
    <t>R Year 1</t>
  </si>
  <si>
    <t>R Year 2</t>
  </si>
  <si>
    <t>R Year 3</t>
  </si>
  <si>
    <t>G Year 1</t>
  </si>
  <si>
    <t>G Year 2</t>
  </si>
  <si>
    <t>G Year 3</t>
  </si>
  <si>
    <t>Comments</t>
  </si>
  <si>
    <t>Toowoomba</t>
  </si>
  <si>
    <t>Manager</t>
  </si>
  <si>
    <t>Owner</t>
  </si>
  <si>
    <t>Full-time</t>
  </si>
  <si>
    <t>Darren to retire. Consider upskilling Scott. Succession plan.</t>
  </si>
  <si>
    <t>Owner/admin manager</t>
  </si>
  <si>
    <t>Jenna to retire. Succession plan may be needed.</t>
  </si>
  <si>
    <t>Labourer</t>
  </si>
  <si>
    <t>Scott may be in a position to take over the business. Upskill into manager position.</t>
  </si>
  <si>
    <t>Apprentice</t>
  </si>
  <si>
    <t>Employ an apprentice at all times. Consider employing more as the business grows.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</si>
</sst>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rgb="FF002060"/>
      <name val="Avenir Next LT Pro"/>
      <family val="2"/>
    </font>
    <font>
      <b/>
      <sz val="12"/>
      <color rgb="FF009BB0"/>
      <name val="Avenir Next LT Pro"/>
      <family val="2"/>
    </font>
    <font>
      <sz val="11"/>
      <color theme="1"/>
      <name val="Avenir Next LT Pro"/>
      <family val="2"/>
    </font>
    <font>
      <b/>
      <sz val="11"/>
      <color theme="0"/>
      <name val="Avenir Next LT Pro"/>
      <family val="2"/>
    </font>
    <font>
      <sz val="11"/>
      <color theme="0"/>
      <name val="Avenir Next LT Pro"/>
      <family val="2"/>
    </font>
    <font>
      <sz val="11"/>
      <color rgb="FF002060"/>
      <name val="Avenir Next LT Pro"/>
      <family val="2"/>
    </font>
    <font>
      <b/>
      <sz val="11"/>
      <color rgb="FF002060"/>
      <name val="Avenir Next LT Pro"/>
      <family val="2"/>
    </font>
    <font>
      <b/>
      <sz val="20"/>
      <color theme="0" tint="-0.499984740745262"/>
      <name val="Lato"/>
      <family val="2"/>
    </font>
    <font>
      <sz val="11"/>
      <name val="Avenir Next LT Pro"/>
      <family val="2"/>
    </font>
  </fonts>
  <fills count="5">
    <fill>
      <patternFill patternType="none"/>
    </fill>
    <fill>
      <patternFill patternType="gray125"/>
    </fill>
    <fill>
      <patternFill patternType="solid">
        <fgColor rgb="FFF3A575"/>
        <bgColor indexed="64"/>
      </patternFill>
    </fill>
    <fill>
      <patternFill patternType="solid">
        <fgColor rgb="FFF3A575"/>
        <bgColor theme="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/>
    <xf numFmtId="0" fontId="9" fillId="4" borderId="0" xfId="0" applyFont="1" applyFill="1"/>
    <xf numFmtId="0" fontId="9" fillId="4" borderId="0" xfId="0" applyFont="1" applyFill="1" applyAlignment="1">
      <alignment horizontal="center" vertical="center"/>
    </xf>
    <xf numFmtId="0" fontId="9" fillId="4" borderId="1" xfId="0" applyFont="1" applyFill="1" applyBorder="1"/>
    <xf numFmtId="0" fontId="9" fillId="4" borderId="2" xfId="0" applyFont="1" applyFill="1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2" xfId="0" applyFont="1" applyBorder="1"/>
    <xf numFmtId="0" fontId="4" fillId="3" borderId="1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2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  <numFmt numFmtId="0" formatCode="General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venir Next LT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venir Next LT Pro"/>
        <family val="2"/>
        <scheme val="none"/>
      </font>
      <fill>
        <patternFill patternType="solid">
          <fgColor indexed="64"/>
          <bgColor rgb="FFF3A57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3A575"/>
      <color rgb="FF00BDD6"/>
      <color rgb="FF009B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3" displayName="Table13" ref="A6:O32" totalsRowShown="0" headerRowDxfId="16" dataDxfId="15">
  <autoFilter ref="A6:O32" xr:uid="{00000000-0009-0000-0100-000001000000}"/>
  <tableColumns count="15">
    <tableColumn id="12" xr3:uid="{00000000-0010-0000-0000-00000C000000}" name="Location" dataDxfId="14"/>
    <tableColumn id="15" xr3:uid="{00000000-0010-0000-0000-00000F000000}" name="Job Family" dataDxfId="13"/>
    <tableColumn id="7" xr3:uid="{00000000-0010-0000-0000-000007000000}" name="Job Title" dataDxfId="12"/>
    <tableColumn id="8" xr3:uid="{00000000-0010-0000-0000-000008000000}" name="Employment Status" dataDxfId="11"/>
    <tableColumn id="16" xr3:uid="{00000000-0010-0000-0000-000010000000}" name="Current Headcount" dataDxfId="10"/>
    <tableColumn id="17" xr3:uid="{00000000-0010-0000-0000-000011000000}" name="F Year 1" dataDxfId="9"/>
    <tableColumn id="18" xr3:uid="{00000000-0010-0000-0000-000012000000}" name="F Year 2" dataDxfId="8"/>
    <tableColumn id="19" xr3:uid="{00000000-0010-0000-0000-000013000000}" name="F Year 3" dataDxfId="7"/>
    <tableColumn id="1" xr3:uid="{00000000-0010-0000-0000-000001000000}" name="R Year 1" dataDxfId="6"/>
    <tableColumn id="2" xr3:uid="{00000000-0010-0000-0000-000002000000}" name="R Year 2" dataDxfId="5"/>
    <tableColumn id="3" xr3:uid="{00000000-0010-0000-0000-000003000000}" name="R Year 3" dataDxfId="4"/>
    <tableColumn id="20" xr3:uid="{00000000-0010-0000-0000-000014000000}" name="G Year 1" dataDxfId="3">
      <calculatedColumnFormula>Table13[[#This Row],[Current Headcount]]-Table13[[#This Row],[F Year 1]]-Table13[[#This Row],[R Year 1]]</calculatedColumnFormula>
    </tableColumn>
    <tableColumn id="21" xr3:uid="{00000000-0010-0000-0000-000015000000}" name="G Year 2" dataDxfId="2">
      <calculatedColumnFormula>Table13[[#This Row],[Current Headcount]]-Table13[[#This Row],[F Year 2]]-Table13[[#This Row],[R Year 2]]</calculatedColumnFormula>
    </tableColumn>
    <tableColumn id="22" xr3:uid="{00000000-0010-0000-0000-000016000000}" name="G Year 3" dataDxfId="1">
      <calculatedColumnFormula>Table13[[#This Row],[Current Headcount]]-Table13[[#This Row],[F Year 3]]-Table13[[#This Row],[R Year 3]]</calculatedColumnFormula>
    </tableColumn>
    <tableColumn id="24" xr3:uid="{00000000-0010-0000-0000-000018000000}" name="Comments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37"/>
  <sheetViews>
    <sheetView tabSelected="1" zoomScale="80" zoomScaleNormal="80" workbookViewId="0">
      <selection activeCell="O36" sqref="O36"/>
    </sheetView>
  </sheetViews>
  <sheetFormatPr defaultColWidth="9" defaultRowHeight="14.4" x14ac:dyDescent="0.3"/>
  <cols>
    <col min="1" max="1" width="15" style="4" customWidth="1"/>
    <col min="2" max="2" width="21.77734375" style="3" customWidth="1"/>
    <col min="3" max="3" width="22.5546875" style="4" customWidth="1"/>
    <col min="4" max="4" width="24.21875" style="3" customWidth="1"/>
    <col min="5" max="5" width="17.109375" style="3" customWidth="1"/>
    <col min="6" max="11" width="14" style="4" bestFit="1" customWidth="1"/>
    <col min="12" max="14" width="14.109375" style="4" bestFit="1" customWidth="1"/>
    <col min="15" max="15" width="77.77734375" style="4" customWidth="1"/>
    <col min="16" max="16384" width="9" style="4"/>
  </cols>
  <sheetData>
    <row r="3" spans="1:15" ht="24.6" x14ac:dyDescent="0.4">
      <c r="A3" s="12" t="s">
        <v>0</v>
      </c>
      <c r="O3" s="2"/>
    </row>
    <row r="4" spans="1:15" ht="21" x14ac:dyDescent="0.4">
      <c r="A4" s="1"/>
    </row>
    <row r="5" spans="1:15" ht="15" customHeight="1" x14ac:dyDescent="0.3">
      <c r="D5" s="4"/>
      <c r="F5" s="21" t="s">
        <v>1</v>
      </c>
      <c r="G5" s="22"/>
      <c r="H5" s="23"/>
      <c r="I5" s="24" t="s">
        <v>2</v>
      </c>
      <c r="J5" s="22"/>
      <c r="K5" s="23"/>
      <c r="L5" s="21" t="s">
        <v>3</v>
      </c>
      <c r="M5" s="22"/>
      <c r="N5" s="23"/>
    </row>
    <row r="6" spans="1:15" s="5" customFormat="1" ht="28.8" x14ac:dyDescent="0.3">
      <c r="A6" s="8" t="s">
        <v>4</v>
      </c>
      <c r="B6" s="9" t="s">
        <v>5</v>
      </c>
      <c r="C6" s="9" t="s">
        <v>6</v>
      </c>
      <c r="D6" s="8" t="s">
        <v>7</v>
      </c>
      <c r="E6" s="8" t="s">
        <v>8</v>
      </c>
      <c r="F6" s="10" t="s">
        <v>9</v>
      </c>
      <c r="G6" s="9" t="s">
        <v>10</v>
      </c>
      <c r="H6" s="11" t="s">
        <v>11</v>
      </c>
      <c r="I6" s="9" t="s">
        <v>12</v>
      </c>
      <c r="J6" s="9" t="s">
        <v>13</v>
      </c>
      <c r="K6" s="9" t="s">
        <v>14</v>
      </c>
      <c r="L6" s="10" t="s">
        <v>15</v>
      </c>
      <c r="M6" s="9" t="s">
        <v>16</v>
      </c>
      <c r="N6" s="11" t="s">
        <v>17</v>
      </c>
      <c r="O6" s="9" t="s">
        <v>18</v>
      </c>
    </row>
    <row r="7" spans="1:15" x14ac:dyDescent="0.3">
      <c r="A7" s="13" t="s">
        <v>19</v>
      </c>
      <c r="B7" s="14" t="s">
        <v>20</v>
      </c>
      <c r="C7" s="13" t="s">
        <v>21</v>
      </c>
      <c r="D7" s="13" t="s">
        <v>22</v>
      </c>
      <c r="E7" s="14">
        <v>1</v>
      </c>
      <c r="F7" s="15">
        <v>1</v>
      </c>
      <c r="G7" s="13">
        <v>1</v>
      </c>
      <c r="H7" s="16">
        <v>1</v>
      </c>
      <c r="I7" s="13">
        <v>0</v>
      </c>
      <c r="J7" s="13">
        <v>0</v>
      </c>
      <c r="K7" s="13">
        <v>0</v>
      </c>
      <c r="L7" s="15">
        <f>Table13[[#This Row],[Current Headcount]]-Table13[[#This Row],[F Year 1]]-Table13[[#This Row],[R Year 1]]</f>
        <v>0</v>
      </c>
      <c r="M7" s="15">
        <f>Table13[[#This Row],[Current Headcount]]-Table13[[#This Row],[F Year 2]]-Table13[[#This Row],[R Year 2]]</f>
        <v>0</v>
      </c>
      <c r="N7" s="15">
        <f>Table13[[#This Row],[Current Headcount]]-Table13[[#This Row],[F Year 3]]-Table13[[#This Row],[R Year 3]]</f>
        <v>0</v>
      </c>
      <c r="O7" s="13" t="s">
        <v>23</v>
      </c>
    </row>
    <row r="8" spans="1:15" x14ac:dyDescent="0.3">
      <c r="A8" s="17" t="s">
        <v>19</v>
      </c>
      <c r="B8" s="18" t="s">
        <v>20</v>
      </c>
      <c r="C8" s="17" t="s">
        <v>24</v>
      </c>
      <c r="D8" s="17" t="s">
        <v>22</v>
      </c>
      <c r="E8" s="18">
        <v>1</v>
      </c>
      <c r="F8" s="19">
        <v>1</v>
      </c>
      <c r="G8" s="17">
        <v>1</v>
      </c>
      <c r="H8" s="20">
        <v>1</v>
      </c>
      <c r="I8" s="17">
        <v>1</v>
      </c>
      <c r="J8" s="17">
        <v>0</v>
      </c>
      <c r="K8" s="17">
        <v>0</v>
      </c>
      <c r="L8" s="19">
        <f>Table13[[#This Row],[Current Headcount]]-Table13[[#This Row],[F Year 1]]-Table13[[#This Row],[R Year 1]]</f>
        <v>-1</v>
      </c>
      <c r="M8" s="17">
        <f>Table13[[#This Row],[Current Headcount]]-Table13[[#This Row],[F Year 2]]-Table13[[#This Row],[R Year 2]]</f>
        <v>0</v>
      </c>
      <c r="N8" s="19">
        <f>Table13[[#This Row],[Current Headcount]]-Table13[[#This Row],[F Year 3]]-Table13[[#This Row],[R Year 3]]</f>
        <v>0</v>
      </c>
      <c r="O8" s="17" t="s">
        <v>25</v>
      </c>
    </row>
    <row r="9" spans="1:15" x14ac:dyDescent="0.3">
      <c r="A9" s="13" t="s">
        <v>19</v>
      </c>
      <c r="B9" s="14" t="s">
        <v>26</v>
      </c>
      <c r="C9" s="13" t="s">
        <v>26</v>
      </c>
      <c r="D9" s="13" t="s">
        <v>22</v>
      </c>
      <c r="E9" s="14">
        <v>2</v>
      </c>
      <c r="F9" s="15">
        <v>2</v>
      </c>
      <c r="G9" s="13">
        <v>3</v>
      </c>
      <c r="H9" s="16">
        <v>4</v>
      </c>
      <c r="I9" s="13">
        <v>0</v>
      </c>
      <c r="J9" s="13">
        <v>-1</v>
      </c>
      <c r="K9" s="13">
        <v>0</v>
      </c>
      <c r="L9" s="15">
        <f>Table13[[#This Row],[Current Headcount]]-Table13[[#This Row],[F Year 1]]-Table13[[#This Row],[R Year 1]]</f>
        <v>0</v>
      </c>
      <c r="M9" s="13">
        <f>Table13[[#This Row],[Current Headcount]]-Table13[[#This Row],[F Year 2]]-Table13[[#This Row],[R Year 2]]</f>
        <v>0</v>
      </c>
      <c r="N9" s="15">
        <v>0</v>
      </c>
      <c r="O9" s="13" t="s">
        <v>27</v>
      </c>
    </row>
    <row r="10" spans="1:15" x14ac:dyDescent="0.3">
      <c r="A10" s="17" t="s">
        <v>19</v>
      </c>
      <c r="B10" s="18" t="s">
        <v>28</v>
      </c>
      <c r="C10" s="17" t="s">
        <v>28</v>
      </c>
      <c r="D10" s="17" t="s">
        <v>22</v>
      </c>
      <c r="E10" s="18">
        <v>1</v>
      </c>
      <c r="F10" s="19">
        <v>1</v>
      </c>
      <c r="G10" s="17">
        <v>1</v>
      </c>
      <c r="H10" s="20">
        <v>1</v>
      </c>
      <c r="I10" s="17">
        <v>0</v>
      </c>
      <c r="J10" s="17">
        <v>0</v>
      </c>
      <c r="K10" s="17">
        <v>0</v>
      </c>
      <c r="L10" s="19">
        <v>1</v>
      </c>
      <c r="M10" s="17">
        <f>Table13[[#This Row],[Current Headcount]]-Table13[[#This Row],[F Year 2]]-Table13[[#This Row],[R Year 2]]</f>
        <v>0</v>
      </c>
      <c r="N10" s="19">
        <f>Table13[[#This Row],[Current Headcount]]-Table13[[#This Row],[F Year 3]]-Table13[[#This Row],[R Year 3]]</f>
        <v>0</v>
      </c>
      <c r="O10" s="17" t="s">
        <v>29</v>
      </c>
    </row>
    <row r="11" spans="1:15" x14ac:dyDescent="0.3">
      <c r="A11" s="13"/>
      <c r="B11" s="14"/>
      <c r="C11" s="13"/>
      <c r="D11" s="13"/>
      <c r="E11" s="14"/>
      <c r="F11" s="15"/>
      <c r="G11" s="13"/>
      <c r="H11" s="16"/>
      <c r="I11" s="13"/>
      <c r="J11" s="13"/>
      <c r="K11" s="13"/>
      <c r="L11" s="15">
        <f>Table13[[#This Row],[Current Headcount]]-Table13[[#This Row],[F Year 1]]-Table13[[#This Row],[R Year 1]]</f>
        <v>0</v>
      </c>
      <c r="M11" s="13">
        <f>Table13[[#This Row],[Current Headcount]]-Table13[[#This Row],[F Year 2]]-Table13[[#This Row],[R Year 2]]</f>
        <v>0</v>
      </c>
      <c r="N11" s="15">
        <f>Table13[[#This Row],[Current Headcount]]-Table13[[#This Row],[F Year 3]]-Table13[[#This Row],[R Year 3]]</f>
        <v>0</v>
      </c>
      <c r="O11" s="13"/>
    </row>
    <row r="12" spans="1:15" x14ac:dyDescent="0.3">
      <c r="A12" s="17"/>
      <c r="B12" s="18"/>
      <c r="C12" s="17"/>
      <c r="D12" s="17"/>
      <c r="E12" s="18"/>
      <c r="F12" s="19"/>
      <c r="G12" s="17"/>
      <c r="H12" s="20"/>
      <c r="I12" s="17"/>
      <c r="J12" s="17"/>
      <c r="K12" s="17"/>
      <c r="L12" s="19">
        <f>Table13[[#This Row],[Current Headcount]]-Table13[[#This Row],[F Year 1]]-Table13[[#This Row],[R Year 1]]</f>
        <v>0</v>
      </c>
      <c r="M12" s="17">
        <f>Table13[[#This Row],[Current Headcount]]-Table13[[#This Row],[F Year 2]]-Table13[[#This Row],[R Year 2]]</f>
        <v>0</v>
      </c>
      <c r="N12" s="19">
        <f>Table13[[#This Row],[Current Headcount]]-Table13[[#This Row],[F Year 3]]-Table13[[#This Row],[R Year 3]]</f>
        <v>0</v>
      </c>
      <c r="O12" s="17"/>
    </row>
    <row r="13" spans="1:15" x14ac:dyDescent="0.3">
      <c r="A13" s="13"/>
      <c r="B13" s="14"/>
      <c r="C13" s="13"/>
      <c r="D13" s="13"/>
      <c r="E13" s="14"/>
      <c r="F13" s="15"/>
      <c r="G13" s="13"/>
      <c r="H13" s="16"/>
      <c r="I13" s="13"/>
      <c r="J13" s="13"/>
      <c r="K13" s="13"/>
      <c r="L13" s="15">
        <f>Table13[[#This Row],[Current Headcount]]-Table13[[#This Row],[F Year 1]]-Table13[[#This Row],[R Year 1]]</f>
        <v>0</v>
      </c>
      <c r="M13" s="13">
        <f>Table13[[#This Row],[Current Headcount]]-Table13[[#This Row],[F Year 2]]-Table13[[#This Row],[R Year 2]]</f>
        <v>0</v>
      </c>
      <c r="N13" s="15">
        <f>Table13[[#This Row],[Current Headcount]]-Table13[[#This Row],[F Year 3]]-Table13[[#This Row],[R Year 3]]</f>
        <v>0</v>
      </c>
      <c r="O13" s="13"/>
    </row>
    <row r="14" spans="1:15" x14ac:dyDescent="0.3">
      <c r="A14" s="17"/>
      <c r="B14" s="18"/>
      <c r="C14" s="17"/>
      <c r="D14" s="17"/>
      <c r="E14" s="18"/>
      <c r="F14" s="19"/>
      <c r="G14" s="17"/>
      <c r="H14" s="20"/>
      <c r="I14" s="17"/>
      <c r="J14" s="17"/>
      <c r="K14" s="17"/>
      <c r="L14" s="19">
        <f>Table13[[#This Row],[Current Headcount]]-Table13[[#This Row],[F Year 1]]-Table13[[#This Row],[R Year 1]]</f>
        <v>0</v>
      </c>
      <c r="M14" s="17">
        <f>Table13[[#This Row],[Current Headcount]]-Table13[[#This Row],[F Year 2]]-Table13[[#This Row],[R Year 2]]</f>
        <v>0</v>
      </c>
      <c r="N14" s="19">
        <f>Table13[[#This Row],[Current Headcount]]-Table13[[#This Row],[F Year 3]]-Table13[[#This Row],[R Year 3]]</f>
        <v>0</v>
      </c>
      <c r="O14" s="17"/>
    </row>
    <row r="15" spans="1:15" x14ac:dyDescent="0.3">
      <c r="A15" s="13"/>
      <c r="B15" s="14"/>
      <c r="C15" s="13"/>
      <c r="D15" s="13"/>
      <c r="E15" s="14"/>
      <c r="F15" s="15"/>
      <c r="G15" s="13"/>
      <c r="H15" s="16"/>
      <c r="I15" s="13"/>
      <c r="J15" s="13"/>
      <c r="K15" s="13"/>
      <c r="L15" s="15">
        <f>Table13[[#This Row],[Current Headcount]]-Table13[[#This Row],[F Year 1]]-Table13[[#This Row],[R Year 1]]</f>
        <v>0</v>
      </c>
      <c r="M15" s="13">
        <f>Table13[[#This Row],[Current Headcount]]-Table13[[#This Row],[F Year 2]]-Table13[[#This Row],[R Year 2]]</f>
        <v>0</v>
      </c>
      <c r="N15" s="15">
        <f>Table13[[#This Row],[Current Headcount]]-Table13[[#This Row],[F Year 3]]-Table13[[#This Row],[R Year 3]]</f>
        <v>0</v>
      </c>
      <c r="O15" s="13"/>
    </row>
    <row r="16" spans="1:15" x14ac:dyDescent="0.3">
      <c r="A16" s="17"/>
      <c r="B16" s="18"/>
      <c r="C16" s="17"/>
      <c r="D16" s="17"/>
      <c r="E16" s="18"/>
      <c r="F16" s="19"/>
      <c r="G16" s="17"/>
      <c r="H16" s="20"/>
      <c r="I16" s="17"/>
      <c r="J16" s="17"/>
      <c r="K16" s="17"/>
      <c r="L16" s="19">
        <f>Table13[[#This Row],[Current Headcount]]-Table13[[#This Row],[F Year 1]]-Table13[[#This Row],[R Year 1]]</f>
        <v>0</v>
      </c>
      <c r="M16" s="17">
        <f>Table13[[#This Row],[Current Headcount]]-Table13[[#This Row],[F Year 2]]-Table13[[#This Row],[R Year 2]]</f>
        <v>0</v>
      </c>
      <c r="N16" s="19">
        <f>Table13[[#This Row],[Current Headcount]]-Table13[[#This Row],[F Year 3]]-Table13[[#This Row],[R Year 3]]</f>
        <v>0</v>
      </c>
      <c r="O16" s="17"/>
    </row>
    <row r="17" spans="1:15" x14ac:dyDescent="0.3">
      <c r="A17" s="13"/>
      <c r="B17" s="14"/>
      <c r="C17" s="13"/>
      <c r="D17" s="13"/>
      <c r="E17" s="14"/>
      <c r="F17" s="15"/>
      <c r="G17" s="13"/>
      <c r="H17" s="16"/>
      <c r="I17" s="13"/>
      <c r="J17" s="13"/>
      <c r="K17" s="13"/>
      <c r="L17" s="15">
        <f>Table13[[#This Row],[Current Headcount]]-Table13[[#This Row],[F Year 1]]-Table13[[#This Row],[R Year 1]]</f>
        <v>0</v>
      </c>
      <c r="M17" s="13">
        <f>Table13[[#This Row],[Current Headcount]]-Table13[[#This Row],[F Year 2]]-Table13[[#This Row],[R Year 2]]</f>
        <v>0</v>
      </c>
      <c r="N17" s="15">
        <f>Table13[[#This Row],[Current Headcount]]-Table13[[#This Row],[F Year 3]]-Table13[[#This Row],[R Year 3]]</f>
        <v>0</v>
      </c>
      <c r="O17" s="13"/>
    </row>
    <row r="18" spans="1:15" x14ac:dyDescent="0.3">
      <c r="A18" s="17"/>
      <c r="B18" s="18"/>
      <c r="C18" s="17"/>
      <c r="D18" s="17"/>
      <c r="E18" s="18"/>
      <c r="F18" s="19"/>
      <c r="G18" s="17"/>
      <c r="H18" s="20"/>
      <c r="I18" s="17"/>
      <c r="J18" s="17"/>
      <c r="K18" s="17"/>
      <c r="L18" s="19">
        <f>Table13[[#This Row],[Current Headcount]]-Table13[[#This Row],[F Year 1]]-Table13[[#This Row],[R Year 1]]</f>
        <v>0</v>
      </c>
      <c r="M18" s="17">
        <f>Table13[[#This Row],[Current Headcount]]-Table13[[#This Row],[F Year 2]]-Table13[[#This Row],[R Year 2]]</f>
        <v>0</v>
      </c>
      <c r="N18" s="19">
        <f>Table13[[#This Row],[Current Headcount]]-Table13[[#This Row],[F Year 3]]-Table13[[#This Row],[R Year 3]]</f>
        <v>0</v>
      </c>
      <c r="O18" s="17"/>
    </row>
    <row r="19" spans="1:15" x14ac:dyDescent="0.3">
      <c r="A19" s="13"/>
      <c r="B19" s="14"/>
      <c r="C19" s="13"/>
      <c r="D19" s="13"/>
      <c r="E19" s="14"/>
      <c r="F19" s="15"/>
      <c r="G19" s="13"/>
      <c r="H19" s="16"/>
      <c r="I19" s="13"/>
      <c r="J19" s="13"/>
      <c r="K19" s="13"/>
      <c r="L19" s="15">
        <f>Table13[[#This Row],[Current Headcount]]-Table13[[#This Row],[F Year 1]]-Table13[[#This Row],[R Year 1]]</f>
        <v>0</v>
      </c>
      <c r="M19" s="13">
        <f>Table13[[#This Row],[Current Headcount]]-Table13[[#This Row],[F Year 2]]-Table13[[#This Row],[R Year 2]]</f>
        <v>0</v>
      </c>
      <c r="N19" s="15">
        <f>Table13[[#This Row],[Current Headcount]]-Table13[[#This Row],[F Year 3]]-Table13[[#This Row],[R Year 3]]</f>
        <v>0</v>
      </c>
      <c r="O19" s="13"/>
    </row>
    <row r="20" spans="1:15" x14ac:dyDescent="0.3">
      <c r="A20" s="17"/>
      <c r="B20" s="18"/>
      <c r="C20" s="17"/>
      <c r="D20" s="17"/>
      <c r="E20" s="18"/>
      <c r="F20" s="19"/>
      <c r="G20" s="17"/>
      <c r="H20" s="20"/>
      <c r="I20" s="17"/>
      <c r="J20" s="17"/>
      <c r="K20" s="17"/>
      <c r="L20" s="19">
        <f>Table13[[#This Row],[Current Headcount]]-Table13[[#This Row],[F Year 1]]-Table13[[#This Row],[R Year 1]]</f>
        <v>0</v>
      </c>
      <c r="M20" s="17">
        <f>Table13[[#This Row],[Current Headcount]]-Table13[[#This Row],[F Year 2]]-Table13[[#This Row],[R Year 2]]</f>
        <v>0</v>
      </c>
      <c r="N20" s="19">
        <f>Table13[[#This Row],[Current Headcount]]-Table13[[#This Row],[F Year 3]]-Table13[[#This Row],[R Year 3]]</f>
        <v>0</v>
      </c>
      <c r="O20" s="17"/>
    </row>
    <row r="21" spans="1:15" x14ac:dyDescent="0.3">
      <c r="A21" s="13"/>
      <c r="B21" s="14"/>
      <c r="C21" s="13"/>
      <c r="D21" s="13"/>
      <c r="E21" s="14"/>
      <c r="F21" s="15"/>
      <c r="G21" s="13"/>
      <c r="H21" s="16"/>
      <c r="I21" s="13"/>
      <c r="J21" s="13"/>
      <c r="K21" s="13"/>
      <c r="L21" s="15">
        <f>Table13[[#This Row],[Current Headcount]]-Table13[[#This Row],[F Year 1]]-Table13[[#This Row],[R Year 1]]</f>
        <v>0</v>
      </c>
      <c r="M21" s="13">
        <f>Table13[[#This Row],[Current Headcount]]-Table13[[#This Row],[F Year 2]]-Table13[[#This Row],[R Year 2]]</f>
        <v>0</v>
      </c>
      <c r="N21" s="15">
        <f>Table13[[#This Row],[Current Headcount]]-Table13[[#This Row],[F Year 3]]-Table13[[#This Row],[R Year 3]]</f>
        <v>0</v>
      </c>
      <c r="O21" s="13"/>
    </row>
    <row r="22" spans="1:15" x14ac:dyDescent="0.3">
      <c r="A22" s="17"/>
      <c r="B22" s="18"/>
      <c r="C22" s="17"/>
      <c r="D22" s="17"/>
      <c r="E22" s="18"/>
      <c r="F22" s="19"/>
      <c r="G22" s="17"/>
      <c r="H22" s="20"/>
      <c r="I22" s="17"/>
      <c r="J22" s="17"/>
      <c r="K22" s="17"/>
      <c r="L22" s="19">
        <f>Table13[[#This Row],[Current Headcount]]-Table13[[#This Row],[F Year 1]]-Table13[[#This Row],[R Year 1]]</f>
        <v>0</v>
      </c>
      <c r="M22" s="17">
        <f>Table13[[#This Row],[Current Headcount]]-Table13[[#This Row],[F Year 2]]-Table13[[#This Row],[R Year 2]]</f>
        <v>0</v>
      </c>
      <c r="N22" s="19">
        <f>Table13[[#This Row],[Current Headcount]]-Table13[[#This Row],[F Year 3]]-Table13[[#This Row],[R Year 3]]</f>
        <v>0</v>
      </c>
      <c r="O22" s="17"/>
    </row>
    <row r="23" spans="1:15" x14ac:dyDescent="0.3">
      <c r="A23" s="13"/>
      <c r="B23" s="14"/>
      <c r="C23" s="13"/>
      <c r="D23" s="13"/>
      <c r="E23" s="14"/>
      <c r="F23" s="15"/>
      <c r="G23" s="13"/>
      <c r="H23" s="16"/>
      <c r="I23" s="13"/>
      <c r="J23" s="13"/>
      <c r="K23" s="13"/>
      <c r="L23" s="15">
        <f>Table13[[#This Row],[Current Headcount]]-Table13[[#This Row],[F Year 1]]-Table13[[#This Row],[R Year 1]]</f>
        <v>0</v>
      </c>
      <c r="M23" s="13">
        <f>Table13[[#This Row],[Current Headcount]]-Table13[[#This Row],[F Year 2]]-Table13[[#This Row],[R Year 2]]</f>
        <v>0</v>
      </c>
      <c r="N23" s="15">
        <f>Table13[[#This Row],[Current Headcount]]-Table13[[#This Row],[F Year 3]]-Table13[[#This Row],[R Year 3]]</f>
        <v>0</v>
      </c>
      <c r="O23" s="13"/>
    </row>
    <row r="24" spans="1:15" x14ac:dyDescent="0.3">
      <c r="A24" s="17"/>
      <c r="B24" s="18"/>
      <c r="C24" s="17"/>
      <c r="D24" s="17"/>
      <c r="E24" s="18"/>
      <c r="F24" s="19"/>
      <c r="G24" s="17"/>
      <c r="H24" s="20"/>
      <c r="I24" s="17"/>
      <c r="J24" s="17"/>
      <c r="K24" s="17"/>
      <c r="L24" s="19">
        <f>Table13[[#This Row],[Current Headcount]]-Table13[[#This Row],[F Year 1]]-Table13[[#This Row],[R Year 1]]</f>
        <v>0</v>
      </c>
      <c r="M24" s="17">
        <f>Table13[[#This Row],[Current Headcount]]-Table13[[#This Row],[F Year 2]]-Table13[[#This Row],[R Year 2]]</f>
        <v>0</v>
      </c>
      <c r="N24" s="19">
        <f>Table13[[#This Row],[Current Headcount]]-Table13[[#This Row],[F Year 3]]-Table13[[#This Row],[R Year 3]]</f>
        <v>0</v>
      </c>
      <c r="O24" s="17"/>
    </row>
    <row r="25" spans="1:15" x14ac:dyDescent="0.3">
      <c r="A25" s="13"/>
      <c r="B25" s="14"/>
      <c r="C25" s="13"/>
      <c r="D25" s="13"/>
      <c r="E25" s="14"/>
      <c r="F25" s="15"/>
      <c r="G25" s="13"/>
      <c r="H25" s="16"/>
      <c r="I25" s="13"/>
      <c r="J25" s="13"/>
      <c r="K25" s="13"/>
      <c r="L25" s="15">
        <f>Table13[[#This Row],[Current Headcount]]-Table13[[#This Row],[F Year 1]]-Table13[[#This Row],[R Year 1]]</f>
        <v>0</v>
      </c>
      <c r="M25" s="13">
        <f>Table13[[#This Row],[Current Headcount]]-Table13[[#This Row],[F Year 2]]-Table13[[#This Row],[R Year 2]]</f>
        <v>0</v>
      </c>
      <c r="N25" s="15">
        <f>Table13[[#This Row],[Current Headcount]]-Table13[[#This Row],[F Year 3]]-Table13[[#This Row],[R Year 3]]</f>
        <v>0</v>
      </c>
      <c r="O25" s="13"/>
    </row>
    <row r="26" spans="1:15" x14ac:dyDescent="0.3">
      <c r="A26" s="17"/>
      <c r="B26" s="18"/>
      <c r="C26" s="17"/>
      <c r="D26" s="17"/>
      <c r="E26" s="18"/>
      <c r="F26" s="19"/>
      <c r="G26" s="17"/>
      <c r="H26" s="20"/>
      <c r="I26" s="17"/>
      <c r="J26" s="17"/>
      <c r="K26" s="17"/>
      <c r="L26" s="19">
        <f>Table13[[#This Row],[Current Headcount]]-Table13[[#This Row],[F Year 1]]-Table13[[#This Row],[R Year 1]]</f>
        <v>0</v>
      </c>
      <c r="M26" s="17">
        <f>Table13[[#This Row],[Current Headcount]]-Table13[[#This Row],[F Year 2]]-Table13[[#This Row],[R Year 2]]</f>
        <v>0</v>
      </c>
      <c r="N26" s="19">
        <f>Table13[[#This Row],[Current Headcount]]-Table13[[#This Row],[F Year 3]]-Table13[[#This Row],[R Year 3]]</f>
        <v>0</v>
      </c>
      <c r="O26" s="17"/>
    </row>
    <row r="27" spans="1:15" x14ac:dyDescent="0.3">
      <c r="A27" s="13"/>
      <c r="B27" s="14"/>
      <c r="C27" s="13"/>
      <c r="D27" s="13"/>
      <c r="E27" s="14"/>
      <c r="F27" s="15"/>
      <c r="G27" s="13"/>
      <c r="H27" s="16"/>
      <c r="I27" s="13"/>
      <c r="J27" s="13"/>
      <c r="K27" s="13"/>
      <c r="L27" s="15">
        <f>Table13[[#This Row],[Current Headcount]]-Table13[[#This Row],[F Year 1]]-Table13[[#This Row],[R Year 1]]</f>
        <v>0</v>
      </c>
      <c r="M27" s="13">
        <f>Table13[[#This Row],[Current Headcount]]-Table13[[#This Row],[F Year 2]]-Table13[[#This Row],[R Year 2]]</f>
        <v>0</v>
      </c>
      <c r="N27" s="15">
        <f>Table13[[#This Row],[Current Headcount]]-Table13[[#This Row],[F Year 3]]-Table13[[#This Row],[R Year 3]]</f>
        <v>0</v>
      </c>
      <c r="O27" s="13"/>
    </row>
    <row r="28" spans="1:15" x14ac:dyDescent="0.3">
      <c r="A28" s="17"/>
      <c r="B28" s="18"/>
      <c r="C28" s="17"/>
      <c r="D28" s="17"/>
      <c r="E28" s="18"/>
      <c r="F28" s="19"/>
      <c r="G28" s="17"/>
      <c r="H28" s="20"/>
      <c r="I28" s="17"/>
      <c r="J28" s="17"/>
      <c r="K28" s="17"/>
      <c r="L28" s="19">
        <f>Table13[[#This Row],[Current Headcount]]-Table13[[#This Row],[F Year 1]]-Table13[[#This Row],[R Year 1]]</f>
        <v>0</v>
      </c>
      <c r="M28" s="17">
        <f>Table13[[#This Row],[Current Headcount]]-Table13[[#This Row],[F Year 2]]-Table13[[#This Row],[R Year 2]]</f>
        <v>0</v>
      </c>
      <c r="N28" s="19">
        <f>Table13[[#This Row],[Current Headcount]]-Table13[[#This Row],[F Year 3]]-Table13[[#This Row],[R Year 3]]</f>
        <v>0</v>
      </c>
      <c r="O28" s="17"/>
    </row>
    <row r="29" spans="1:15" x14ac:dyDescent="0.3">
      <c r="A29" s="13"/>
      <c r="B29" s="14"/>
      <c r="C29" s="13"/>
      <c r="D29" s="13"/>
      <c r="E29" s="14"/>
      <c r="F29" s="15"/>
      <c r="G29" s="13"/>
      <c r="H29" s="16"/>
      <c r="I29" s="13"/>
      <c r="J29" s="13"/>
      <c r="K29" s="13"/>
      <c r="L29" s="15">
        <f>Table13[[#This Row],[Current Headcount]]-Table13[[#This Row],[F Year 1]]-Table13[[#This Row],[R Year 1]]</f>
        <v>0</v>
      </c>
      <c r="M29" s="13">
        <f>Table13[[#This Row],[Current Headcount]]-Table13[[#This Row],[F Year 2]]-Table13[[#This Row],[R Year 2]]</f>
        <v>0</v>
      </c>
      <c r="N29" s="15">
        <f>Table13[[#This Row],[Current Headcount]]-Table13[[#This Row],[F Year 3]]-Table13[[#This Row],[R Year 3]]</f>
        <v>0</v>
      </c>
      <c r="O29" s="13"/>
    </row>
    <row r="30" spans="1:15" x14ac:dyDescent="0.3">
      <c r="A30" s="17"/>
      <c r="B30" s="18"/>
      <c r="C30" s="17"/>
      <c r="D30" s="17"/>
      <c r="E30" s="18"/>
      <c r="F30" s="19"/>
      <c r="G30" s="17"/>
      <c r="H30" s="20"/>
      <c r="I30" s="17"/>
      <c r="J30" s="17"/>
      <c r="K30" s="17"/>
      <c r="L30" s="19">
        <f>Table13[[#This Row],[Current Headcount]]-Table13[[#This Row],[F Year 1]]-Table13[[#This Row],[R Year 1]]</f>
        <v>0</v>
      </c>
      <c r="M30" s="17">
        <f>Table13[[#This Row],[Current Headcount]]-Table13[[#This Row],[F Year 2]]-Table13[[#This Row],[R Year 2]]</f>
        <v>0</v>
      </c>
      <c r="N30" s="19">
        <f>Table13[[#This Row],[Current Headcount]]-Table13[[#This Row],[F Year 3]]-Table13[[#This Row],[R Year 3]]</f>
        <v>0</v>
      </c>
      <c r="O30" s="17"/>
    </row>
    <row r="31" spans="1:15" x14ac:dyDescent="0.3">
      <c r="A31" s="13"/>
      <c r="B31" s="14"/>
      <c r="C31" s="13"/>
      <c r="D31" s="13"/>
      <c r="E31" s="14"/>
      <c r="F31" s="15"/>
      <c r="G31" s="13"/>
      <c r="H31" s="16"/>
      <c r="I31" s="13"/>
      <c r="J31" s="13"/>
      <c r="K31" s="13"/>
      <c r="L31" s="15">
        <f>Table13[[#This Row],[Current Headcount]]-Table13[[#This Row],[F Year 1]]-Table13[[#This Row],[R Year 1]]</f>
        <v>0</v>
      </c>
      <c r="M31" s="13">
        <f>Table13[[#This Row],[Current Headcount]]-Table13[[#This Row],[F Year 2]]-Table13[[#This Row],[R Year 2]]</f>
        <v>0</v>
      </c>
      <c r="N31" s="15">
        <f>Table13[[#This Row],[Current Headcount]]-Table13[[#This Row],[F Year 3]]-Table13[[#This Row],[R Year 3]]</f>
        <v>0</v>
      </c>
      <c r="O31" s="13"/>
    </row>
    <row r="32" spans="1:15" x14ac:dyDescent="0.3">
      <c r="A32" s="17"/>
      <c r="B32" s="18"/>
      <c r="C32" s="17"/>
      <c r="D32" s="17"/>
      <c r="E32" s="18"/>
      <c r="F32" s="19"/>
      <c r="G32" s="17"/>
      <c r="H32" s="20"/>
      <c r="I32" s="17"/>
      <c r="J32" s="17"/>
      <c r="K32" s="17"/>
      <c r="L32" s="19">
        <f>Table13[[#This Row],[Current Headcount]]-Table13[[#This Row],[F Year 1]]-Table13[[#This Row],[R Year 1]]</f>
        <v>0</v>
      </c>
      <c r="M32" s="17">
        <f>Table13[[#This Row],[Current Headcount]]-Table13[[#This Row],[F Year 2]]-Table13[[#This Row],[R Year 2]]</f>
        <v>0</v>
      </c>
      <c r="N32" s="19">
        <f>Table13[[#This Row],[Current Headcount]]-Table13[[#This Row],[F Year 3]]-Table13[[#This Row],[R Year 3]]</f>
        <v>0</v>
      </c>
      <c r="O32" s="17"/>
    </row>
    <row r="34" spans="1:1" x14ac:dyDescent="0.3">
      <c r="A34" s="6"/>
    </row>
    <row r="35" spans="1:1" x14ac:dyDescent="0.3">
      <c r="A35" s="7"/>
    </row>
    <row r="36" spans="1:1" x14ac:dyDescent="0.3">
      <c r="A36" s="7"/>
    </row>
    <row r="37" spans="1:1" x14ac:dyDescent="0.3">
      <c r="A37" s="7"/>
    </row>
  </sheetData>
  <mergeCells count="3">
    <mergeCell ref="F5:H5"/>
    <mergeCell ref="L5:N5"/>
    <mergeCell ref="I5:K5"/>
  </mergeCells>
  <pageMargins left="0.7" right="0.7" top="0.75" bottom="0.75" header="0.3" footer="0.3"/>
  <pageSetup paperSize="8" scale="85" orientation="landscape" r:id="rId1"/>
  <ignoredErrors>
    <ignoredError sqref="N7:N8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dcc5c4-3939-446d-8eac-7a9514541dce">
      <Terms xmlns="http://schemas.microsoft.com/office/infopath/2007/PartnerControls"/>
    </lcf76f155ced4ddcb4097134ff3c332f>
    <TaxCatchAll xmlns="14f324ff-54d4-423e-9b6a-9de9c224de0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81567B97D874C8170149FA525BB63" ma:contentTypeVersion="16" ma:contentTypeDescription="Create a new document." ma:contentTypeScope="" ma:versionID="8260616a56f5f7b4148e0eef6dbd5a62">
  <xsd:schema xmlns:xsd="http://www.w3.org/2001/XMLSchema" xmlns:xs="http://www.w3.org/2001/XMLSchema" xmlns:p="http://schemas.microsoft.com/office/2006/metadata/properties" xmlns:ns2="14f324ff-54d4-423e-9b6a-9de9c224de0b" xmlns:ns3="cfdcc5c4-3939-446d-8eac-7a9514541dce" targetNamespace="http://schemas.microsoft.com/office/2006/metadata/properties" ma:root="true" ma:fieldsID="bb38ccf2ceef30ba3a20485b8ab1bf18" ns2:_="" ns3:_="">
    <xsd:import namespace="14f324ff-54d4-423e-9b6a-9de9c224de0b"/>
    <xsd:import namespace="cfdcc5c4-3939-446d-8eac-7a9514541d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324ff-54d4-423e-9b6a-9de9c224de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ac9510-12be-4c71-bf26-dd01df7c2e88}" ma:internalName="TaxCatchAll" ma:showField="CatchAllData" ma:web="14f324ff-54d4-423e-9b6a-9de9c224de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cc5c4-3939-446d-8eac-7a9514541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eec11b7-957f-4936-8e19-83d6766377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BEEDC0-3185-4A2E-A00D-A8D3B8CEEE75}">
  <ds:schemaRefs>
    <ds:schemaRef ds:uri="http://schemas.microsoft.com/office/2006/documentManagement/types"/>
    <ds:schemaRef ds:uri="f6979c3d-f99a-4842-a6e6-b41c64b60cf4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bf63fc0-d6b4-4bd0-9afa-e2ef3f4548a6"/>
    <ds:schemaRef ds:uri="http://schemas.microsoft.com/office/infopath/2007/PartnerControls"/>
    <ds:schemaRef ds:uri="http://www.w3.org/XML/1998/namespace"/>
    <ds:schemaRef ds:uri="http://purl.org/dc/terms/"/>
    <ds:schemaRef ds:uri="cfdcc5c4-3939-446d-8eac-7a9514541dce"/>
    <ds:schemaRef ds:uri="14f324ff-54d4-423e-9b6a-9de9c224de0b"/>
  </ds:schemaRefs>
</ds:datastoreItem>
</file>

<file path=customXml/itemProps2.xml><?xml version="1.0" encoding="utf-8"?>
<ds:datastoreItem xmlns:ds="http://schemas.openxmlformats.org/officeDocument/2006/customXml" ds:itemID="{2F9B07F7-2D9C-4205-9E98-DFAE04A4E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324ff-54d4-423e-9b6a-9de9c224de0b"/>
    <ds:schemaRef ds:uri="cfdcc5c4-3939-446d-8eac-7a9514541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FA856D-D62E-47D2-B3A8-685F154C31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Workforce Supply Demand and Gap</vt:lpstr>
    </vt:vector>
  </TitlesOfParts>
  <Manager/>
  <Company>Jobs Queensland</Company>
  <LinksUpToDate>false</LinksUpToDate>
  <SharedDoc>false</SharedDoc>
  <HyperlinkBase>www.jobsqueensland.qld.gov.au/wpc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Planning Connect - Template 4 - Workforce supply, future demand and gap analysis</dc:title>
  <dc:subject>Workforce Planning Connect</dc:subject>
  <dc:creator>Leticia</dc:creator>
  <cp:keywords/>
  <dc:description/>
  <cp:lastModifiedBy>Jade Stevenson</cp:lastModifiedBy>
  <cp:revision/>
  <dcterms:created xsi:type="dcterms:W3CDTF">2018-11-25T15:53:22Z</dcterms:created>
  <dcterms:modified xsi:type="dcterms:W3CDTF">2022-12-22T02:28:08Z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0x010100B4849D177004EB4C9510B54BECB899D7</vt:lpwstr>
  </property>
  <property fmtid="{D5CDD505-2E9C-101B-9397-08002B2CF9AE}" pid="3" name="MediaServiceImageTags">
    <vt:lpwstr/>
  </property>
</Properties>
</file>